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<sst xmlns="http://schemas.openxmlformats.org/spreadsheetml/2006/main" count="18" uniqueCount="14">
  <si>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Procenti</t>
  </si>
  <si>
    <t>Skaitlis no kura jāaprēķina procenti</t>
  </si>
  <si>
    <t>Rezultāts</t>
  </si>
  <si>
    <t>Pilnā summa</t>
  </si>
  <si>
    <t>Summa bez procentiem</t>
  </si>
  <si>
    <t>Formulas procentu aprēķinam</t>
  </si>
  <si>
    <t>Skaitlis atbilstoši norādītājam procentam</t>
  </si>
  <si>
    <t xml:space="preserve">1. Ir dots skaitlis un jāaprēķina procenti no tā </t>
  </si>
  <si>
    <t>2. Ir dota pilnā summa un jāaprēķina PVN un summa bez PVN</t>
  </si>
  <si>
    <t>3. Ir dots skaitlis, kas atbilst  norādītiem procentiem no visa skaitļa un jāaprēķina viss skaitlis</t>
  </si>
  <si>
    <t>(Piemēram 0.075% no 300)</t>
  </si>
  <si>
    <t>( Piemēram, pilnā summa ir 300, cik ir PVN un cik ir summa bez PVN)</t>
  </si>
  <si>
    <t>Piemēram, ir dots, ka 20% no visa skaitļa ir 30. Cik ir viss skaitlis.)</t>
  </si>
  <si>
    <t>Aizpilda baltos laukumus, dzeltenajos lauciņos ir formulas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</si>
</sst>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00"/>
    <numFmt numFmtId="176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8"/>
      <color theme="3"/>
      <name val="Calibri Light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71" fontId="0" fillId="0" borderId="10" xfId="52" applyNumberFormat="1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9" fontId="0" fillId="0" borderId="10" xfId="52" applyFont="1" applyBorder="1" applyAlignment="1">
      <alignment/>
    </xf>
    <xf numFmtId="2" fontId="0" fillId="0" borderId="10" xfId="52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9" fontId="0" fillId="0" borderId="0" xfId="52" applyFont="1" applyBorder="1" applyAlignment="1">
      <alignment/>
    </xf>
    <xf numFmtId="2" fontId="0" fillId="0" borderId="0" xfId="5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9" fontId="1" fillId="0" borderId="0" xfId="52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28125" style="0" bestFit="1" customWidth="1"/>
    <col min="2" max="2" width="9.28125" style="0" hidden="1" customWidth="1"/>
    <col min="3" max="3" width="22.57421875" style="0" customWidth="1"/>
    <col min="4" max="4" width="11.28125" style="0" bestFit="1" customWidth="1"/>
    <col min="5" max="5" width="15.7109375" style="0" customWidth="1"/>
  </cols>
  <sheetData>
    <row r="1" ht="15.75">
      <c r="A1" s="12" t="s">
        <v>5</v>
      </c>
    </row>
    <row r="2" ht="15.75">
      <c r="A2" s="12"/>
    </row>
    <row r="3" ht="12.75">
      <c r="A3" s="18" t="s">
        <v>13</v>
      </c>
    </row>
    <row r="5" spans="1:4" ht="12.75">
      <c r="A5" s="1" t="s">
        <v>7</v>
      </c>
      <c r="B5" s="1"/>
      <c r="C5" s="1"/>
      <c r="D5" s="1"/>
    </row>
    <row r="6" ht="12.75">
      <c r="A6" t="s">
        <v>10</v>
      </c>
    </row>
    <row r="7" spans="1:4" ht="25.5">
      <c r="A7" s="2" t="s">
        <v>0</v>
      </c>
      <c r="B7" s="2"/>
      <c r="C7" s="3" t="s">
        <v>1</v>
      </c>
      <c r="D7" s="2" t="s">
        <v>2</v>
      </c>
    </row>
    <row r="8" spans="1:4" ht="12.75">
      <c r="A8" s="4">
        <v>0.00075</v>
      </c>
      <c r="B8" s="4"/>
      <c r="C8" s="5">
        <v>300</v>
      </c>
      <c r="D8" s="6">
        <f>C8*A8</f>
        <v>0.225</v>
      </c>
    </row>
    <row r="10" ht="12.75">
      <c r="A10" s="1" t="s">
        <v>8</v>
      </c>
    </row>
    <row r="11" ht="12.75">
      <c r="A11" t="s">
        <v>11</v>
      </c>
    </row>
    <row r="12" spans="1:5" ht="25.5">
      <c r="A12" s="5" t="s">
        <v>0</v>
      </c>
      <c r="B12" s="5"/>
      <c r="C12" s="5" t="s">
        <v>3</v>
      </c>
      <c r="D12" s="5" t="s">
        <v>0</v>
      </c>
      <c r="E12" s="10" t="s">
        <v>4</v>
      </c>
    </row>
    <row r="13" spans="1:5" ht="12.75">
      <c r="A13" s="7">
        <v>0.21</v>
      </c>
      <c r="B13" s="8">
        <f>A13</f>
        <v>0.21</v>
      </c>
      <c r="C13" s="5">
        <v>300</v>
      </c>
      <c r="D13" s="9">
        <f>ROUND(C13/(1+B13)*B13,2)</f>
        <v>52.07</v>
      </c>
      <c r="E13" s="9">
        <f>C13-D13</f>
        <v>247.93</v>
      </c>
    </row>
    <row r="14" spans="1:5" ht="12.75">
      <c r="A14" s="13"/>
      <c r="B14" s="14"/>
      <c r="C14" s="15"/>
      <c r="D14" s="16"/>
      <c r="E14" s="16"/>
    </row>
    <row r="15" spans="1:5" ht="12.75">
      <c r="A15" s="17" t="s">
        <v>9</v>
      </c>
      <c r="B15" s="14"/>
      <c r="C15" s="15"/>
      <c r="D15" s="16"/>
      <c r="E15" s="16"/>
    </row>
    <row r="16" ht="12.75">
      <c r="A16" t="s">
        <v>12</v>
      </c>
    </row>
    <row r="17" spans="1:4" ht="25.5">
      <c r="A17" s="5" t="s">
        <v>0</v>
      </c>
      <c r="B17" s="5"/>
      <c r="C17" s="10" t="s">
        <v>6</v>
      </c>
      <c r="D17" s="5" t="s">
        <v>3</v>
      </c>
    </row>
    <row r="18" spans="1:4" ht="12.75">
      <c r="A18" s="7">
        <v>0.2</v>
      </c>
      <c r="B18" s="8">
        <f>A18</f>
        <v>0.2</v>
      </c>
      <c r="C18" s="5">
        <v>0.236</v>
      </c>
      <c r="D18" s="11">
        <f>C18/B18</f>
        <v>1.18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LieneB</dc:creator>
  <cp:keywords/>
  <dc:description/>
  <cp:lastModifiedBy>Liene Bērziņa</cp:lastModifiedBy>
  <dcterms:created xsi:type="dcterms:W3CDTF">2006-08-31T07:03:20Z</dcterms:created>
  <dcterms:modified xsi:type="dcterms:W3CDTF">2023-09-18T09:23:39Z</dcterms:modified>
  <cp:category/>
  <cp:version/>
  <cp:contentType/>
  <cp:contentStatus/>
</cp:coreProperties>
</file>